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ECD961F4-266E-465D-8736-7A3B082A3745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<sst xmlns="http://schemas.openxmlformats.org/spreadsheetml/2006/main" count="192" uniqueCount="71">
  <si>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</si>
  <si>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</si>
  <si>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</si>
  <si>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</si>
  <si>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</si>
  <si>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</si>
  <si>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</si>
  <si>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</si>
  <si>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</si>
  <si>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</si>
  <si>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</si>
  <si>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</si>
  <si>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</si>
  <si>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</si>
  <si>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</si>
  <si>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</si>
  <si>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</si>
  <si>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</si>
  <si>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</si>
  <si>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</si>
  <si>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</si>
  <si>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</si>
  <si>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</si>
  <si>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</si>
  <si>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</si>
  <si>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</si>
  <si>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</si>
  <si>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</si>
  <si>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</si>
  <si>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</si>
  <si>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</si>
  <si>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</si>
  <si>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</si>
  <si>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</si>
  <si>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</si>
  <si>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</si>
  <si>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</si>
  <si>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</si>
  <si>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</si>
  <si>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</si>
  <si>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</si>
  <si>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</si>
  <si>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</si>
  <si>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</si>
  <si>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</si>
  <si>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</si>
  <si>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</si>
  <si>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</si>
  <si>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</si>
  <si>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</si>
  <si>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</si>
  <si>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</si>
  <si>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</si>
  <si>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</si>
  <si>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</si>
  <si>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</si>
  <si>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Рис отварной с маслом</t>
  </si>
  <si>
    <t>Компот из кураги</t>
  </si>
  <si>
    <t>Меню на 07.05.2026г.</t>
  </si>
  <si>
    <t>Вода питьевая на весь день</t>
  </si>
  <si>
    <t>Каша  манная молочная</t>
  </si>
  <si>
    <t>Каша  манная  молочная</t>
  </si>
  <si>
    <t>Кофе напитокс молоком</t>
  </si>
  <si>
    <t>Кофе  напитокс молоком</t>
  </si>
  <si>
    <t>Икра кабачковая</t>
  </si>
  <si>
    <t>Щи из свежей капусты со сметаной на к/б.</t>
  </si>
  <si>
    <t>Биточки из курицы с томатным соусом</t>
  </si>
  <si>
    <t>Компот из яблок</t>
  </si>
  <si>
    <t>Батон пшеничный</t>
  </si>
  <si>
    <t>Запеканка творожная с повидлом</t>
  </si>
  <si>
    <t>Апельсины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</si>
</sst>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58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59</v>
      </c>
      <c r="C4" s="19">
        <v>300</v>
      </c>
      <c r="D4" s="32"/>
      <c r="E4" s="6"/>
      <c r="F4" s="31"/>
      <c r="G4" s="32" t="s">
        <v>59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60</v>
      </c>
      <c r="C5" s="8">
        <v>150</v>
      </c>
      <c r="D5" s="8">
        <v>144</v>
      </c>
      <c r="E5" s="2"/>
      <c r="F5" s="34" t="s">
        <v>7</v>
      </c>
      <c r="G5" s="33" t="s">
        <v>61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62</v>
      </c>
      <c r="C6" s="10">
        <v>150</v>
      </c>
      <c r="D6" s="11">
        <v>81</v>
      </c>
      <c r="E6" s="2"/>
      <c r="F6" s="36"/>
      <c r="G6" s="9" t="s">
        <v>63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57</v>
      </c>
      <c r="C9" s="8">
        <v>150</v>
      </c>
      <c r="D9" s="8">
        <v>67.5</v>
      </c>
      <c r="E9" s="2"/>
      <c r="F9" s="17" t="s">
        <v>14</v>
      </c>
      <c r="G9" s="27" t="s">
        <v>57</v>
      </c>
      <c r="H9" s="8">
        <v>180</v>
      </c>
      <c r="I9" s="8">
        <v>81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428.5</v>
      </c>
      <c r="E10" s="16"/>
      <c r="F10" s="14" t="s">
        <v>16</v>
      </c>
      <c r="G10" s="14"/>
      <c r="H10" s="14">
        <f>SUM(H8:H9)</f>
        <v>600</v>
      </c>
      <c r="I10" s="15">
        <f>SUM(I8:I9)</f>
        <v>500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64</v>
      </c>
      <c r="C11" s="8">
        <v>45</v>
      </c>
      <c r="D11" s="19">
        <v>35.1</v>
      </c>
      <c r="E11" s="2"/>
      <c r="F11" s="34" t="s">
        <v>18</v>
      </c>
      <c r="G11" s="18" t="s">
        <v>64</v>
      </c>
      <c r="H11" s="8">
        <v>60</v>
      </c>
      <c r="I11" s="19">
        <v>46.8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65</v>
      </c>
      <c r="C12" s="8">
        <v>150</v>
      </c>
      <c r="D12" s="19">
        <v>67.2</v>
      </c>
      <c r="E12" s="2"/>
      <c r="F12" s="36"/>
      <c r="G12" s="18" t="s">
        <v>65</v>
      </c>
      <c r="H12" s="8">
        <v>200</v>
      </c>
      <c r="I12" s="19">
        <v>89.6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56</v>
      </c>
      <c r="C13" s="8">
        <v>110</v>
      </c>
      <c r="D13" s="19">
        <v>150</v>
      </c>
      <c r="E13" s="2"/>
      <c r="F13" s="36"/>
      <c r="G13" s="18" t="s">
        <v>56</v>
      </c>
      <c r="H13" s="8">
        <v>150</v>
      </c>
      <c r="I13" s="19">
        <v>204.5</v>
      </c>
      <c r="J13" s="21"/>
      <c r="K13" s="21"/>
      <c r="L13" s="21"/>
      <c r="M13" s="21"/>
      <c r="N13" s="21"/>
    </row>
    <row r="14" spans="1:14" ht="28.5" customHeight="1">
      <c r="A14" s="36"/>
      <c r="B14" s="18" t="s">
        <v>66</v>
      </c>
      <c r="C14" s="8">
        <v>60</v>
      </c>
      <c r="D14" s="19">
        <v>116</v>
      </c>
      <c r="E14" s="2"/>
      <c r="F14" s="36"/>
      <c r="G14" s="18" t="s">
        <v>66</v>
      </c>
      <c r="H14" s="8">
        <v>80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67</v>
      </c>
      <c r="C16" s="8">
        <v>150</v>
      </c>
      <c r="D16" s="8">
        <v>45</v>
      </c>
      <c r="E16" s="2"/>
      <c r="F16" s="35"/>
      <c r="G16" s="20" t="s">
        <v>67</v>
      </c>
      <c r="H16" s="8">
        <v>180</v>
      </c>
      <c r="I16" s="8">
        <v>54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482.9</v>
      </c>
      <c r="E17" s="16"/>
      <c r="F17" s="14" t="s">
        <v>26</v>
      </c>
      <c r="G17" s="14"/>
      <c r="H17" s="14">
        <f>SUM(H11:H16)</f>
        <v>720</v>
      </c>
      <c r="I17" s="15">
        <f>SUM(I11:I16)</f>
        <v>636.9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5"/>
      <c r="B19" s="20" t="s">
        <v>68</v>
      </c>
      <c r="C19" s="8">
        <v>30</v>
      </c>
      <c r="D19" s="8">
        <v>44</v>
      </c>
      <c r="E19" s="2"/>
      <c r="F19" s="35"/>
      <c r="G19" s="20" t="s">
        <v>68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165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194</v>
      </c>
      <c r="J20" s="21"/>
      <c r="K20" s="21"/>
      <c r="L20" s="21"/>
      <c r="M20" s="21"/>
      <c r="N20" s="21"/>
    </row>
    <row r="21" spans="1:14" ht="28.5" customHeight="1">
      <c r="A21" s="34" t="s">
        <v>31</v>
      </c>
      <c r="B21" s="20" t="s">
        <v>69</v>
      </c>
      <c r="C21" s="19">
        <v>140</v>
      </c>
      <c r="D21" s="19">
        <v>151.30000000000001</v>
      </c>
      <c r="E21" s="2"/>
      <c r="F21" s="34" t="s">
        <v>31</v>
      </c>
      <c r="G21" s="20" t="s">
        <v>69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70</v>
      </c>
      <c r="C23" s="8">
        <v>100</v>
      </c>
      <c r="D23" s="8">
        <v>57</v>
      </c>
      <c r="E23" s="2"/>
      <c r="F23" s="35"/>
      <c r="G23" s="8" t="s">
        <v>70</v>
      </c>
      <c r="H23" s="8">
        <v>100</v>
      </c>
      <c r="I23" s="8">
        <v>57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420</v>
      </c>
      <c r="D24" s="15">
        <f>SUM(D21:D23)</f>
        <v>255.9</v>
      </c>
      <c r="E24" s="16"/>
      <c r="F24" s="14" t="s">
        <v>37</v>
      </c>
      <c r="G24" s="14"/>
      <c r="H24" s="15">
        <v>390</v>
      </c>
      <c r="I24" s="15">
        <f>SUM(I21:I23)</f>
        <v>330.06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1640</v>
      </c>
      <c r="D25" s="15">
        <f>D10+D17+D20+D24</f>
        <v>1286.3000000000002</v>
      </c>
      <c r="E25" s="16"/>
      <c r="F25" s="14" t="s">
        <v>40</v>
      </c>
      <c r="G25" s="14"/>
      <c r="H25" s="28">
        <f>H10+H17+H20+H24</f>
        <v>2010</v>
      </c>
      <c r="I25" s="15">
        <f>I10+I17+I20+I24</f>
        <v>1660.96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2026-05-04T11:27:39Z</cp:lastPrinted>
  <dcterms:created xsi:type="dcterms:W3CDTF">2006-09-16T00:00:00Z</dcterms:created>
  <dcterms:modified xsi:type="dcterms:W3CDTF">2026-05-04T11:29:30Z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