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6EBD626-537C-4BC1-8C99-6D38F6D910D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<sst xmlns="http://schemas.openxmlformats.org/spreadsheetml/2006/main" count="192" uniqueCount="71">
  <si>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</si>
  <si>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</si>
  <si>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</si>
  <si>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</si>
  <si>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</si>
  <si>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</si>
  <si>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</si>
  <si>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</si>
  <si>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</si>
  <si>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</si>
  <si>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</si>
  <si>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</si>
  <si>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</si>
  <si>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</si>
  <si>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</si>
  <si>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</si>
  <si>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</si>
  <si>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</si>
  <si>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</si>
  <si>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</si>
  <si>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</si>
  <si>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</si>
  <si>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</si>
  <si>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</si>
  <si>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</si>
  <si>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</si>
  <si>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</si>
  <si>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</si>
  <si>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</si>
  <si>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</si>
  <si>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</si>
  <si>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</si>
  <si>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</si>
  <si>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</si>
  <si>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</si>
  <si>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</si>
  <si>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</si>
  <si>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</si>
  <si>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</si>
  <si>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</si>
  <si>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</si>
  <si>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</si>
  <si>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</si>
  <si>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</si>
  <si>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</si>
  <si>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</si>
  <si>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</si>
  <si>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</si>
  <si>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</si>
  <si>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</si>
  <si>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</si>
  <si>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</si>
  <si>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</si>
  <si>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</si>
  <si>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</si>
  <si>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</si>
  <si>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</si>
  <si>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</si>
  <si>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</si>
  <si>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</si>
  <si>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</si>
  <si>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</si>
  <si>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</si>
  <si>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</si>
  <si>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>Капуста тушеная с мясом</t>
  </si>
  <si>
    <t>Суфле из печени, соус</t>
  </si>
  <si>
    <t>Конд.изд-я( Пряник )</t>
  </si>
  <si>
    <t>Бутерброд с маслом,сыром</t>
  </si>
  <si>
    <t>Салат из свеклы с соленым огурцом</t>
  </si>
  <si>
    <t>Каша  ячневая молочная</t>
  </si>
  <si>
    <t>Меню на 31.03.2026г.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</si>
</sst>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K9" sqref="K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69</v>
      </c>
      <c r="C5" s="8">
        <v>150</v>
      </c>
      <c r="D5" s="8">
        <v>153</v>
      </c>
      <c r="E5" s="2"/>
      <c r="F5" s="34" t="s">
        <v>7</v>
      </c>
      <c r="G5" s="33" t="s">
        <v>69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67</v>
      </c>
      <c r="C7" s="12">
        <v>34</v>
      </c>
      <c r="D7" s="12">
        <v>136</v>
      </c>
      <c r="E7" s="2"/>
      <c r="F7" s="36"/>
      <c r="G7" s="9" t="s">
        <v>67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426</v>
      </c>
      <c r="I8" s="15">
        <f>SUM(I5:I7)</f>
        <v>431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445</v>
      </c>
      <c r="E10" s="16"/>
      <c r="F10" s="14" t="s">
        <v>16</v>
      </c>
      <c r="G10" s="14"/>
      <c r="H10" s="14">
        <f>SUM(H8:H9)</f>
        <v>576</v>
      </c>
      <c r="I10" s="15">
        <f>SUM(I8:I9)</f>
        <v>531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59</v>
      </c>
      <c r="C11" s="8">
        <v>150</v>
      </c>
      <c r="D11" s="19">
        <v>81</v>
      </c>
      <c r="E11" s="2"/>
      <c r="F11" s="34" t="s">
        <v>18</v>
      </c>
      <c r="G11" s="18" t="s">
        <v>59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7.75" customHeight="1">
      <c r="A12" s="36"/>
      <c r="B12" s="18" t="s">
        <v>68</v>
      </c>
      <c r="C12" s="8">
        <v>40</v>
      </c>
      <c r="D12" s="19">
        <v>36</v>
      </c>
      <c r="E12" s="2"/>
      <c r="F12" s="36"/>
      <c r="G12" s="18" t="s">
        <v>68</v>
      </c>
      <c r="H12" s="8">
        <v>60</v>
      </c>
      <c r="I12" s="19">
        <v>48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70</v>
      </c>
      <c r="D13" s="19">
        <v>161.6</v>
      </c>
      <c r="E13" s="2"/>
      <c r="F13" s="36"/>
      <c r="G13" s="18" t="s">
        <v>65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60</v>
      </c>
      <c r="C14" s="8">
        <v>110</v>
      </c>
      <c r="D14" s="19">
        <v>111.77</v>
      </c>
      <c r="E14" s="2"/>
      <c r="F14" s="36"/>
      <c r="G14" s="18" t="s">
        <v>60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710</v>
      </c>
      <c r="I17" s="15">
        <f>SUM(I11:I16)</f>
        <v>655.80000000000007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63</v>
      </c>
      <c r="C19" s="8">
        <v>13</v>
      </c>
      <c r="D19" s="8">
        <v>30</v>
      </c>
      <c r="E19" s="2"/>
      <c r="F19" s="35"/>
      <c r="G19" s="20" t="s">
        <v>66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184.2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64</v>
      </c>
      <c r="C21" s="19">
        <v>150</v>
      </c>
      <c r="D21" s="19">
        <v>191.25</v>
      </c>
      <c r="E21" s="2"/>
      <c r="F21" s="34" t="s">
        <v>31</v>
      </c>
      <c r="G21" s="20" t="s">
        <v>64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62</v>
      </c>
      <c r="C23" s="8">
        <v>30</v>
      </c>
      <c r="D23" s="8">
        <v>44</v>
      </c>
      <c r="E23" s="2"/>
      <c r="F23" s="35"/>
      <c r="G23" s="8" t="s">
        <v>62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1568</v>
      </c>
      <c r="D25" s="15">
        <f>D10+D17+D20+D24</f>
        <v>1335.46</v>
      </c>
      <c r="E25" s="16"/>
      <c r="F25" s="14" t="s">
        <v>40</v>
      </c>
      <c r="G25" s="14"/>
      <c r="H25" s="28">
        <f>H10+H17+H20+H24</f>
        <v>1976</v>
      </c>
      <c r="I25" s="15">
        <f>I10+I17+I20+I24</f>
        <v>1773.0600000000002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2026-03-25T09:37:24Z</cp:lastPrinted>
  <dcterms:created xsi:type="dcterms:W3CDTF">2006-09-16T00:00:00Z</dcterms:created>
  <dcterms:modified xsi:type="dcterms:W3CDTF">2026-03-25T09:42:49Z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