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8D8438D-52D0-4EF7-BD21-FB6F7EB1674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<sst xmlns="http://schemas.openxmlformats.org/spreadsheetml/2006/main" count="192" uniqueCount="70">
  <si>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</si>
  <si>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</si>
  <si>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</si>
  <si>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</si>
  <si>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</si>
  <si>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</si>
  <si>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</si>
  <si>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</si>
  <si>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</si>
  <si>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</si>
  <si>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</si>
  <si>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</si>
  <si>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</si>
  <si>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</si>
  <si>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</si>
  <si>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</si>
  <si>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</si>
  <si>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</si>
  <si>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</si>
  <si>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</si>
  <si>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</si>
  <si>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</si>
  <si>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</si>
  <si>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</si>
  <si>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</si>
  <si>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</si>
  <si>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</si>
  <si>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</si>
  <si>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</si>
  <si>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</si>
  <si>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</si>
  <si>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</si>
  <si>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</si>
  <si>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</si>
  <si>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</si>
  <si>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</si>
  <si>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</si>
  <si>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</si>
  <si>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</si>
  <si>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</si>
  <si>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</si>
  <si>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</si>
  <si>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</si>
  <si>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</si>
  <si>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</si>
  <si>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</si>
  <si>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</si>
  <si>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</si>
  <si>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</si>
  <si>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</si>
  <si>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</si>
  <si>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</si>
  <si>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</si>
  <si>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</si>
  <si>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</si>
  <si>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</si>
  <si>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</si>
  <si>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</si>
  <si>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</si>
  <si>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</si>
  <si>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Вермишель молочная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</si>
  <si>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</si>
  <si>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</si>
  <si>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</si>
  <si>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</si>
  <si>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</si>
  <si>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</si>
  <si>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Бутерброд с маслом,сыром</t>
  </si>
  <si>
    <t>Апельсины</t>
  </si>
  <si>
    <t>Меню на 27.03.2026г.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</si>
</sst>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122.08</v>
      </c>
      <c r="E5" s="2"/>
      <c r="F5" s="34" t="s">
        <v>7</v>
      </c>
      <c r="G5" s="33" t="s">
        <v>60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63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67</v>
      </c>
      <c r="C7" s="12">
        <v>34</v>
      </c>
      <c r="D7" s="12">
        <v>136</v>
      </c>
      <c r="E7" s="2"/>
      <c r="F7" s="36"/>
      <c r="G7" s="9" t="s">
        <v>67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339.08</v>
      </c>
      <c r="E8" s="16"/>
      <c r="F8" s="13" t="s">
        <v>12</v>
      </c>
      <c r="G8" s="9"/>
      <c r="H8" s="14">
        <f>SUM(H5:H7)</f>
        <v>406</v>
      </c>
      <c r="I8" s="15">
        <f>SUM(I5:I7)</f>
        <v>370.91999999999996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414.08</v>
      </c>
      <c r="E10" s="16"/>
      <c r="F10" s="14" t="s">
        <v>16</v>
      </c>
      <c r="G10" s="14"/>
      <c r="H10" s="14">
        <f>SUM(H8:H9)</f>
        <v>556</v>
      </c>
      <c r="I10" s="15">
        <f>SUM(I8:I9)</f>
        <v>470.91999999999996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66</v>
      </c>
      <c r="C11" s="8">
        <v>150</v>
      </c>
      <c r="D11" s="19">
        <v>65.849999999999994</v>
      </c>
      <c r="E11" s="2"/>
      <c r="F11" s="34" t="s">
        <v>18</v>
      </c>
      <c r="G11" s="18" t="s">
        <v>66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64</v>
      </c>
      <c r="C12" s="8">
        <v>45</v>
      </c>
      <c r="D12" s="19">
        <v>35.1</v>
      </c>
      <c r="E12" s="2"/>
      <c r="F12" s="36"/>
      <c r="G12" s="18" t="s">
        <v>64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68</v>
      </c>
      <c r="C19" s="8">
        <v>100</v>
      </c>
      <c r="D19" s="8">
        <v>57</v>
      </c>
      <c r="E19" s="2"/>
      <c r="F19" s="36"/>
      <c r="G19" s="8" t="s">
        <v>68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250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131.4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61</v>
      </c>
      <c r="C22" s="19">
        <v>150</v>
      </c>
      <c r="D22" s="19">
        <v>142.19999999999999</v>
      </c>
      <c r="E22" s="2"/>
      <c r="F22" s="34" t="s">
        <v>31</v>
      </c>
      <c r="G22" s="20" t="s">
        <v>61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1650</v>
      </c>
      <c r="D27" s="15">
        <f>D10+D17+D21+D26</f>
        <v>1199.5999999999999</v>
      </c>
      <c r="E27" s="16"/>
      <c r="F27" s="14" t="s">
        <v>40</v>
      </c>
      <c r="G27" s="14"/>
      <c r="H27" s="28">
        <f>H10+H17+H21+H26</f>
        <v>1966</v>
      </c>
      <c r="I27" s="15">
        <f>I10+I17+I21+I26</f>
        <v>1503.5800000000002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2026-03-23T09:44:50Z</cp:lastPrinted>
  <dcterms:created xsi:type="dcterms:W3CDTF">2006-09-16T00:00:00Z</dcterms:created>
  <dcterms:modified xsi:type="dcterms:W3CDTF">2026-03-23T09:44:54Z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