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CB1C177-1E84-4AA1-A69E-068FF2E1B13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<sst xmlns="http://schemas.openxmlformats.org/spreadsheetml/2006/main" count="192" uniqueCount="71">
  <si>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</si>
  <si>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</si>
  <si>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</si>
  <si>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</si>
  <si>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</si>
  <si>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</si>
  <si>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</si>
  <si>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</si>
  <si>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</si>
  <si>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</si>
  <si>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</si>
  <si>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</si>
  <si>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</si>
  <si>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</si>
  <si>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</si>
  <si>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</si>
  <si>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</si>
  <si>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</si>
  <si>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</si>
  <si>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</si>
  <si>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</si>
  <si>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</si>
  <si>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</si>
  <si>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</si>
  <si>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</si>
  <si>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</si>
  <si>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</si>
  <si>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</si>
  <si>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</si>
  <si>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</si>
  <si>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</si>
  <si>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</si>
  <si>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</si>
  <si>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</si>
  <si>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</si>
  <si>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</si>
  <si>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</si>
  <si>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</si>
  <si>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</si>
  <si>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</si>
  <si>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</si>
  <si>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</si>
  <si>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</si>
  <si>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</si>
  <si>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</si>
  <si>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</si>
  <si>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</si>
  <si>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</si>
  <si>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</si>
  <si>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</si>
  <si>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</si>
  <si>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</si>
  <si>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</si>
  <si>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</si>
  <si>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</si>
  <si>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</si>
  <si>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</si>
  <si>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</si>
  <si>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</si>
  <si>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Каша ячневая молочная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</si>
  <si>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</si>
  <si>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</si>
  <si>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</si>
  <si>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</si>
  <si>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</si>
  <si>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>Меню на 02.12.2025г.</t>
  </si>
  <si>
    <t xml:space="preserve">Салат из свеклы </t>
  </si>
  <si>
    <t>Салат из свеклы</t>
  </si>
  <si>
    <t>Капуста тушеная с мясом</t>
  </si>
  <si>
    <t>Суфле из печени, соус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</si>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</sst>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K12" sqref="K12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65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153</v>
      </c>
      <c r="E5" s="2"/>
      <c r="F5" s="34" t="s">
        <v>7</v>
      </c>
      <c r="G5" s="33" t="s">
        <v>59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420</v>
      </c>
      <c r="I8" s="15">
        <f>SUM(I5:I7)</f>
        <v>431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445</v>
      </c>
      <c r="E10" s="16"/>
      <c r="F10" s="14" t="s">
        <v>16</v>
      </c>
      <c r="G10" s="14"/>
      <c r="H10" s="14">
        <f>SUM(H8:H9)</f>
        <v>570</v>
      </c>
      <c r="I10" s="15">
        <f>SUM(I8:I9)</f>
        <v>531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60</v>
      </c>
      <c r="C11" s="8">
        <v>150</v>
      </c>
      <c r="D11" s="19">
        <v>81</v>
      </c>
      <c r="E11" s="2"/>
      <c r="F11" s="34" t="s">
        <v>18</v>
      </c>
      <c r="G11" s="18" t="s">
        <v>60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19.5" customHeight="1">
      <c r="A12" s="36"/>
      <c r="B12" s="18" t="s">
        <v>66</v>
      </c>
      <c r="C12" s="8">
        <v>40</v>
      </c>
      <c r="D12" s="19">
        <v>37.56</v>
      </c>
      <c r="E12" s="2"/>
      <c r="F12" s="36"/>
      <c r="G12" s="18" t="s">
        <v>67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69</v>
      </c>
      <c r="C13" s="8">
        <v>70</v>
      </c>
      <c r="D13" s="19">
        <v>161.6</v>
      </c>
      <c r="E13" s="2"/>
      <c r="F13" s="36"/>
      <c r="G13" s="18" t="s">
        <v>69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61</v>
      </c>
      <c r="C14" s="8">
        <v>110</v>
      </c>
      <c r="D14" s="19">
        <v>111.77</v>
      </c>
      <c r="E14" s="2"/>
      <c r="F14" s="36"/>
      <c r="G14" s="18" t="s">
        <v>61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62</v>
      </c>
      <c r="C15" s="8">
        <v>150</v>
      </c>
      <c r="D15" s="8">
        <v>55.64</v>
      </c>
      <c r="E15" s="2"/>
      <c r="F15" s="36"/>
      <c r="G15" s="20" t="s">
        <v>62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517.16999999999996</v>
      </c>
      <c r="E17" s="16"/>
      <c r="F17" s="14" t="s">
        <v>26</v>
      </c>
      <c r="G17" s="14"/>
      <c r="H17" s="14">
        <f>SUM(H11:H16)</f>
        <v>700</v>
      </c>
      <c r="I17" s="15">
        <f>SUM(I11:I16)</f>
        <v>654.75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64</v>
      </c>
      <c r="C19" s="8">
        <v>13</v>
      </c>
      <c r="D19" s="8">
        <v>30</v>
      </c>
      <c r="E19" s="2"/>
      <c r="F19" s="35"/>
      <c r="G19" s="20" t="s">
        <v>70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184.2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68</v>
      </c>
      <c r="C21" s="19">
        <v>150</v>
      </c>
      <c r="D21" s="19">
        <v>191.25</v>
      </c>
      <c r="E21" s="2"/>
      <c r="F21" s="34" t="s">
        <v>31</v>
      </c>
      <c r="G21" s="20" t="s">
        <v>68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63</v>
      </c>
      <c r="C23" s="8">
        <v>30</v>
      </c>
      <c r="D23" s="8">
        <v>44</v>
      </c>
      <c r="E23" s="2"/>
      <c r="F23" s="35"/>
      <c r="G23" s="8" t="s">
        <v>63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1568</v>
      </c>
      <c r="D25" s="15">
        <f>D10+D17+D20+D24</f>
        <v>1337.02</v>
      </c>
      <c r="E25" s="16"/>
      <c r="F25" s="14" t="s">
        <v>40</v>
      </c>
      <c r="G25" s="14"/>
      <c r="H25" s="28">
        <f>H10+H17+H20+H24</f>
        <v>1960</v>
      </c>
      <c r="I25" s="15">
        <f>I10+I17+I20+I24</f>
        <v>1772.01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2025-11-28T11:48:20Z</cp:lastPrinted>
  <dcterms:created xsi:type="dcterms:W3CDTF">2006-09-16T00:00:00Z</dcterms:created>
  <dcterms:modified xsi:type="dcterms:W3CDTF">2025-12-01T07:29:39Z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