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F460309-5177-479C-84B1-1D14AFC81101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<sst xmlns="http://schemas.openxmlformats.org/spreadsheetml/2006/main" count="192" uniqueCount="69">
  <si>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</si>
  <si>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</si>
  <si>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</si>
  <si>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</si>
  <si>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</si>
  <si>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</si>
  <si>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</si>
  <si>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</si>
  <si>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</si>
  <si>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</si>
  <si>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</si>
  <si>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</si>
  <si>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</si>
  <si>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</si>
  <si>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</si>
  <si>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</si>
  <si>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</si>
  <si>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</si>
  <si>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</si>
  <si>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</si>
  <si>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</si>
  <si>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</si>
  <si>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</si>
  <si>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</si>
  <si>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</si>
  <si>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</si>
  <si>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</si>
  <si>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</si>
  <si>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</si>
  <si>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</si>
  <si>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</si>
  <si>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</si>
  <si>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</si>
  <si>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</si>
  <si>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</si>
  <si>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</si>
  <si>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</si>
  <si>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</si>
  <si>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</si>
  <si>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</si>
  <si>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</si>
  <si>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</si>
  <si>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</si>
  <si>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</si>
  <si>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</si>
  <si>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</si>
  <si>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</si>
  <si>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</si>
  <si>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</si>
  <si>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</si>
  <si>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</si>
  <si>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</si>
  <si>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</si>
  <si>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</si>
  <si>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</si>
  <si>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</si>
  <si>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Биточки рыбные с соусом по польски</t>
  </si>
  <si>
    <t>Пюре картофельное с маслом</t>
  </si>
  <si>
    <t>Компот из кураги</t>
  </si>
  <si>
    <t>Батон пшеничный</t>
  </si>
  <si>
    <t>Яблоко</t>
  </si>
  <si>
    <t>Вермишель молочная</t>
  </si>
  <si>
    <t>Винегрет овощной</t>
  </si>
  <si>
    <t>Сок фруктовый</t>
  </si>
  <si>
    <t>Кофей ный напиток с молоком</t>
  </si>
  <si>
    <t>Икра кабачковая</t>
  </si>
  <si>
    <t>Вода питьевая на весь день</t>
  </si>
  <si>
    <t>Свекольник со сметаной</t>
  </si>
  <si>
    <t>Меню на 28.11.2025г.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</si>
</sst>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sqref="A1:H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159.75</v>
      </c>
      <c r="E5" s="2"/>
      <c r="F5" s="34" t="s">
        <v>7</v>
      </c>
      <c r="G5" s="33" t="s">
        <v>61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30"/>
      <c r="B6" s="9" t="s">
        <v>64</v>
      </c>
      <c r="C6" s="10">
        <v>150</v>
      </c>
      <c r="D6" s="11">
        <v>81</v>
      </c>
      <c r="E6" s="2"/>
      <c r="F6" s="36"/>
      <c r="G6" s="9" t="s">
        <v>64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420</v>
      </c>
      <c r="I8" s="15">
        <f>SUM(I5:I7)</f>
        <v>440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451.75</v>
      </c>
      <c r="E10" s="16"/>
      <c r="F10" s="14" t="s">
        <v>16</v>
      </c>
      <c r="G10" s="14"/>
      <c r="H10" s="14">
        <f>SUM(H8:H9)</f>
        <v>570</v>
      </c>
      <c r="I10" s="15">
        <f>SUM(I8:I9)</f>
        <v>540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67</v>
      </c>
      <c r="C11" s="8">
        <v>150</v>
      </c>
      <c r="D11" s="19">
        <v>65.849999999999994</v>
      </c>
      <c r="E11" s="2"/>
      <c r="F11" s="34" t="s">
        <v>18</v>
      </c>
      <c r="G11" s="18" t="s">
        <v>67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65</v>
      </c>
      <c r="C12" s="8">
        <v>45</v>
      </c>
      <c r="D12" s="19">
        <v>35.1</v>
      </c>
      <c r="E12" s="2"/>
      <c r="F12" s="36"/>
      <c r="G12" s="18" t="s">
        <v>65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56</v>
      </c>
      <c r="C13" s="8">
        <v>60</v>
      </c>
      <c r="D13" s="19">
        <v>81</v>
      </c>
      <c r="E13" s="2"/>
      <c r="F13" s="36"/>
      <c r="G13" s="18" t="s">
        <v>56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432.72</v>
      </c>
      <c r="E17" s="16"/>
      <c r="F17" s="14" t="s">
        <v>26</v>
      </c>
      <c r="G17" s="14"/>
      <c r="H17" s="14">
        <f>SUM(H11:H16)</f>
        <v>720</v>
      </c>
      <c r="I17" s="15">
        <f>SUM(I11:I16)</f>
        <v>564.6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63</v>
      </c>
      <c r="C18" s="8">
        <v>150</v>
      </c>
      <c r="D18" s="8">
        <v>62</v>
      </c>
      <c r="E18" s="2"/>
      <c r="F18" s="34" t="s">
        <v>28</v>
      </c>
      <c r="G18" s="8" t="s">
        <v>63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60</v>
      </c>
      <c r="C19" s="8">
        <v>110</v>
      </c>
      <c r="D19" s="8">
        <v>44</v>
      </c>
      <c r="E19" s="2"/>
      <c r="F19" s="36"/>
      <c r="G19" s="8" t="s">
        <v>60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62</v>
      </c>
      <c r="C22" s="19">
        <v>150</v>
      </c>
      <c r="D22" s="19">
        <v>142.19999999999999</v>
      </c>
      <c r="E22" s="2"/>
      <c r="F22" s="34" t="s">
        <v>31</v>
      </c>
      <c r="G22" s="20" t="s">
        <v>62</v>
      </c>
      <c r="H22" s="19">
        <v>200</v>
      </c>
      <c r="I22" s="19">
        <v>189.6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59</v>
      </c>
      <c r="C23" s="19">
        <v>30</v>
      </c>
      <c r="D23" s="19">
        <v>44</v>
      </c>
      <c r="E23" s="2"/>
      <c r="F23" s="36"/>
      <c r="G23" s="20" t="s">
        <v>59</v>
      </c>
      <c r="H23" s="19">
        <v>40</v>
      </c>
      <c r="I23" s="19">
        <v>94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360</v>
      </c>
      <c r="D26" s="15">
        <f>SUM(D22:D25)</f>
        <v>233.79999999999998</v>
      </c>
      <c r="E26" s="16"/>
      <c r="F26" s="14" t="s">
        <v>37</v>
      </c>
      <c r="G26" s="14"/>
      <c r="H26" s="15">
        <v>390</v>
      </c>
      <c r="I26" s="15">
        <f>SUM(I22:I25)</f>
        <v>336.66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1660</v>
      </c>
      <c r="D27" s="15">
        <f>D10+D17+D21+D26</f>
        <v>1224.27</v>
      </c>
      <c r="E27" s="16"/>
      <c r="F27" s="14" t="s">
        <v>40</v>
      </c>
      <c r="G27" s="14"/>
      <c r="H27" s="28">
        <f>H10+H17+H21+H26</f>
        <v>1980</v>
      </c>
      <c r="I27" s="15">
        <f>I10+I17+I21+I26</f>
        <v>1567.66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2025-10-15T11:08:19Z</cp:lastPrinted>
  <dcterms:created xsi:type="dcterms:W3CDTF">2006-09-16T00:00:00Z</dcterms:created>
  <dcterms:modified xsi:type="dcterms:W3CDTF">2025-11-18T11:51:01Z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